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6\проект решение КРТП № 11_2026 О внесении в ТС № 4\вариант 1 приложений к ТС_пошел в работу _чистовик\"/>
    </mc:Choice>
  </mc:AlternateContent>
  <xr:revisionPtr revIDLastSave="0" documentId="13_ncr:1_{A2EADB75-B014-438B-9E5B-D0A3D71E9884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Школы СД и Берем и ЗОЖ" sheetId="3" r:id="rId1"/>
  </sheets>
  <definedNames>
    <definedName name="_xlnm.Print_Titles" localSheetId="0">'Школы СД и Берем и ЗОЖ'!#REF!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3" l="1"/>
  <c r="D15" i="3"/>
  <c r="D13" i="3"/>
</calcChain>
</file>

<file path=xl/sharedStrings.xml><?xml version="1.0" encoding="utf-8"?>
<sst xmlns="http://schemas.openxmlformats.org/spreadsheetml/2006/main" count="40" uniqueCount="32">
  <si>
    <t xml:space="preserve">Тарифы на оплату посещений школы сахарного диабета  в Чукотском автономном округе </t>
  </si>
  <si>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</si>
  <si>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</si>
  <si>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</si>
  <si>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>Группа пациентов (в среднем 10 пациентов в группе)</t>
  </si>
  <si>
    <t>Стоимость комплексного посещения без учета Кдиф, рублей</t>
  </si>
  <si>
    <t>Cтоимость комплексного посещения c учетом Кдиф (4,05), рублей</t>
  </si>
  <si>
    <t>В комплексное посещение включено</t>
  </si>
  <si>
    <t>5 занятий общей продолжительностью 4 часа, а также проверка дневников самоконтроля</t>
  </si>
  <si>
    <t>5 занятий общей продолжительностью 3 часа, а также проверка дневников самоконтроля</t>
  </si>
  <si>
    <t>10 занятий общей продолжительностью 2 часа, а также проверка дневников самоконтроля</t>
  </si>
  <si>
    <t>к Тарифному соглашению № 1 на 2026 год, утвержденному решением Комиссии по разработке Территориальной программы ОМС</t>
  </si>
  <si>
    <t>на 2026 год</t>
  </si>
  <si>
    <t>от 19.01.2026 г. № 02-2026</t>
  </si>
  <si>
    <t xml:space="preserve">Тарифы на оплату посещений школы для беременных и по вопросам грудного вскамливания в Чукотском автономном округе </t>
  </si>
  <si>
    <t>Стоимость комплексного посещения, рублей</t>
  </si>
  <si>
    <t>Наименование школы</t>
  </si>
  <si>
    <t xml:space="preserve">по вопросам грудного вскармливания  </t>
  </si>
  <si>
    <t xml:space="preserve"> для беременных </t>
  </si>
  <si>
    <t>2 занятия в месяц общей продолжительностью 1 час 30 минут</t>
  </si>
  <si>
    <t xml:space="preserve">Группа пациентов </t>
  </si>
  <si>
    <t>в среднем 12 пациентов в группе</t>
  </si>
  <si>
    <t>2 занятия в месяц общей продолжительностью 4 часа</t>
  </si>
  <si>
    <t>"Приложение № 30</t>
  </si>
  <si>
    <t>к решению Комиссии по разработке Территориальной программы ОМС</t>
  </si>
  <si>
    <t>Школа для пациентов по здоровому образу жизни (по результатм ПМО и ДД)</t>
  </si>
  <si>
    <t>4 занятия в месяц общей продолжительностью 45-60 минут</t>
  </si>
  <si>
    <t>Тарифы на оплату посещений школы по здоровому образу жизни в Чукотском автономном округе</t>
  </si>
  <si>
    <t xml:space="preserve"> в среднем 20 пациентов в группе)</t>
  </si>
  <si>
    <t>".</t>
  </si>
  <si>
    <t>Приложение 8</t>
  </si>
  <si>
    <t>от 24.07.2026 г. № 11-2026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</si>
</sst>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0" fontId="9" fillId="0" borderId="0"/>
  </cellStyleXfs>
  <cellXfs count="15">
    <xf numFmtId="0" fontId="0" fillId="0" borderId="0" xfId="0"/>
    <xf numFmtId="0" fontId="2" fillId="0" borderId="0" xfId="0" applyFont="1" applyFill="1"/>
    <xf numFmtId="0" fontId="5" fillId="0" borderId="0" xfId="2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right"/>
    </xf>
    <xf numFmtId="0" fontId="2" fillId="0" borderId="0" xfId="4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3" xr:uid="{371FB6AF-4316-4B53-A5E2-966F3D872316}"/>
    <cellStyle name="Обычный_тарифы 2003 2" xfId="2" xr:uid="{07604AAB-BDF7-4AE1-9681-5D65751D9FF3}"/>
    <cellStyle name="Стиль 1" xfId="4" xr:uid="{EB6901E5-904A-43E4-8EC3-F984035A74FF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3</xdr:col>
      <xdr:colOff>447675</xdr:colOff>
      <xdr:row>11</xdr:row>
      <xdr:rowOff>200025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8180E31-1CB3-42C7-B5EE-2C30776C6882}"/>
            </a:ext>
          </a:extLst>
        </xdr:cNvPr>
        <xdr:cNvSpPr>
          <a:spLocks noChangeAspect="1" noChangeArrowheads="1"/>
        </xdr:cNvSpPr>
      </xdr:nvSpPr>
      <xdr:spPr bwMode="auto">
        <a:xfrm>
          <a:off x="7248525" y="9505950"/>
          <a:ext cx="4476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447675</xdr:colOff>
      <xdr:row>11</xdr:row>
      <xdr:rowOff>200025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C79AD71-6D31-4B8E-938A-D6A111B0126F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4476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171450</xdr:colOff>
      <xdr:row>11</xdr:row>
      <xdr:rowOff>200025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B0722993-08B9-4689-ACC7-9BEBCCCFA3EC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171450</xdr:colOff>
      <xdr:row>11</xdr:row>
      <xdr:rowOff>200025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D5A9B23E-11B8-4621-95CF-BDABE171B2C3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171450</xdr:colOff>
      <xdr:row>11</xdr:row>
      <xdr:rowOff>200025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206D448-88C5-429F-AE74-93E484A33BA8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171450</xdr:colOff>
      <xdr:row>11</xdr:row>
      <xdr:rowOff>200025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ACF471A1-A333-4611-81B4-5899AA2023B0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171450</xdr:colOff>
      <xdr:row>11</xdr:row>
      <xdr:rowOff>200025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2748D687-987E-47F0-A376-F7972F8BAB1E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93947-1F28-4320-8258-DCC1CB523523}">
  <dimension ref="A1:E26"/>
  <sheetViews>
    <sheetView tabSelected="1" workbookViewId="0">
      <selection activeCell="L11" sqref="L11"/>
    </sheetView>
  </sheetViews>
  <sheetFormatPr defaultRowHeight="15" x14ac:dyDescent="0.25"/>
  <cols>
    <col min="1" max="1" width="29.140625" style="1" customWidth="1"/>
    <col min="2" max="2" width="29.42578125" style="1" customWidth="1"/>
    <col min="3" max="3" width="31.42578125" style="1" customWidth="1"/>
    <col min="4" max="4" width="27" style="1" customWidth="1"/>
    <col min="5" max="5" width="1.85546875" style="1" customWidth="1"/>
    <col min="6" max="16384" width="9.140625" style="1"/>
  </cols>
  <sheetData>
    <row r="1" spans="1:4" x14ac:dyDescent="0.25">
      <c r="B1" s="6"/>
      <c r="C1" s="12" t="s">
        <v>30</v>
      </c>
      <c r="D1" s="12"/>
    </row>
    <row r="2" spans="1:4" x14ac:dyDescent="0.25">
      <c r="B2" s="9" t="s">
        <v>24</v>
      </c>
      <c r="C2" s="9"/>
      <c r="D2" s="9"/>
    </row>
    <row r="3" spans="1:4" x14ac:dyDescent="0.25">
      <c r="B3" s="13" t="s">
        <v>31</v>
      </c>
      <c r="C3" s="13"/>
      <c r="D3" s="13"/>
    </row>
    <row r="4" spans="1:4" x14ac:dyDescent="0.25">
      <c r="B4" s="5"/>
      <c r="C4" s="5"/>
      <c r="D4" s="5"/>
    </row>
    <row r="5" spans="1:4" x14ac:dyDescent="0.25">
      <c r="D5" s="2" t="s">
        <v>23</v>
      </c>
    </row>
    <row r="6" spans="1:4" x14ac:dyDescent="0.25">
      <c r="D6" s="2" t="s">
        <v>11</v>
      </c>
    </row>
    <row r="7" spans="1:4" x14ac:dyDescent="0.25">
      <c r="D7" s="2" t="s">
        <v>13</v>
      </c>
    </row>
    <row r="9" spans="1:4" ht="35.25" customHeight="1" x14ac:dyDescent="0.3">
      <c r="A9" s="10" t="s">
        <v>0</v>
      </c>
      <c r="B9" s="10"/>
      <c r="C9" s="10"/>
      <c r="D9" s="10"/>
    </row>
    <row r="10" spans="1:4" ht="18.75" x14ac:dyDescent="0.3">
      <c r="A10" s="11" t="s">
        <v>12</v>
      </c>
      <c r="B10" s="11"/>
      <c r="C10" s="11"/>
      <c r="D10" s="11"/>
    </row>
    <row r="12" spans="1:4" ht="63" x14ac:dyDescent="0.25">
      <c r="A12" s="3" t="s">
        <v>4</v>
      </c>
      <c r="B12" s="3" t="s">
        <v>7</v>
      </c>
      <c r="C12" s="3" t="s">
        <v>5</v>
      </c>
      <c r="D12" s="3" t="s">
        <v>6</v>
      </c>
    </row>
    <row r="13" spans="1:4" ht="63" x14ac:dyDescent="0.25">
      <c r="A13" s="4" t="s">
        <v>1</v>
      </c>
      <c r="B13" s="4" t="s">
        <v>8</v>
      </c>
      <c r="C13" s="7">
        <v>1642.96</v>
      </c>
      <c r="D13" s="8">
        <f>ROUND(C13*4.05,2)</f>
        <v>6653.99</v>
      </c>
    </row>
    <row r="14" spans="1:4" ht="63" x14ac:dyDescent="0.25">
      <c r="A14" s="4" t="s">
        <v>2</v>
      </c>
      <c r="B14" s="4" t="s">
        <v>9</v>
      </c>
      <c r="C14" s="7">
        <v>1372.76</v>
      </c>
      <c r="D14" s="8">
        <f t="shared" ref="D14:D15" si="0">ROUND(C14*4.05,2)</f>
        <v>5559.68</v>
      </c>
    </row>
    <row r="15" spans="1:4" ht="63" x14ac:dyDescent="0.25">
      <c r="A15" s="4" t="s">
        <v>3</v>
      </c>
      <c r="B15" s="4" t="s">
        <v>10</v>
      </c>
      <c r="C15" s="7">
        <v>2205.12</v>
      </c>
      <c r="D15" s="8">
        <f t="shared" si="0"/>
        <v>8930.74</v>
      </c>
    </row>
    <row r="17" spans="1:5" ht="42.75" customHeight="1" x14ac:dyDescent="0.3">
      <c r="A17" s="10" t="s">
        <v>14</v>
      </c>
      <c r="B17" s="10"/>
      <c r="C17" s="10"/>
      <c r="D17" s="10"/>
    </row>
    <row r="18" spans="1:5" ht="18.75" x14ac:dyDescent="0.3">
      <c r="A18" s="11" t="s">
        <v>12</v>
      </c>
      <c r="B18" s="11"/>
      <c r="C18" s="11"/>
      <c r="D18" s="11"/>
    </row>
    <row r="19" spans="1:5" ht="47.25" x14ac:dyDescent="0.25">
      <c r="A19" s="3" t="s">
        <v>16</v>
      </c>
      <c r="B19" s="3" t="s">
        <v>20</v>
      </c>
      <c r="C19" s="3" t="s">
        <v>7</v>
      </c>
      <c r="D19" s="3" t="s">
        <v>15</v>
      </c>
    </row>
    <row r="20" spans="1:5" ht="47.25" x14ac:dyDescent="0.25">
      <c r="A20" s="4" t="s">
        <v>17</v>
      </c>
      <c r="B20" s="4" t="s">
        <v>21</v>
      </c>
      <c r="C20" s="4" t="s">
        <v>19</v>
      </c>
      <c r="D20" s="8">
        <v>16540</v>
      </c>
    </row>
    <row r="21" spans="1:5" ht="44.25" customHeight="1" x14ac:dyDescent="0.25">
      <c r="A21" s="4" t="s">
        <v>18</v>
      </c>
      <c r="B21" s="4" t="s">
        <v>21</v>
      </c>
      <c r="C21" s="4" t="s">
        <v>22</v>
      </c>
      <c r="D21" s="8">
        <v>22054</v>
      </c>
    </row>
    <row r="23" spans="1:5" ht="28.5" customHeight="1" x14ac:dyDescent="0.25">
      <c r="A23" s="14" t="s">
        <v>27</v>
      </c>
      <c r="B23" s="14"/>
      <c r="C23" s="14"/>
      <c r="D23" s="14"/>
    </row>
    <row r="24" spans="1:5" ht="18.75" x14ac:dyDescent="0.3">
      <c r="A24" s="11" t="s">
        <v>12</v>
      </c>
      <c r="B24" s="11"/>
      <c r="C24" s="11"/>
      <c r="D24" s="11"/>
    </row>
    <row r="25" spans="1:5" ht="47.25" x14ac:dyDescent="0.25">
      <c r="A25" s="3" t="s">
        <v>16</v>
      </c>
      <c r="B25" s="3" t="s">
        <v>20</v>
      </c>
      <c r="C25" s="3" t="s">
        <v>7</v>
      </c>
      <c r="D25" s="3" t="s">
        <v>15</v>
      </c>
    </row>
    <row r="26" spans="1:5" ht="47.25" x14ac:dyDescent="0.25">
      <c r="A26" s="4" t="s">
        <v>25</v>
      </c>
      <c r="B26" s="4" t="s">
        <v>28</v>
      </c>
      <c r="C26" s="4" t="s">
        <v>26</v>
      </c>
      <c r="D26" s="8">
        <v>3308</v>
      </c>
      <c r="E26" s="1" t="s">
        <v>29</v>
      </c>
    </row>
  </sheetData>
  <mergeCells count="9">
    <mergeCell ref="C1:D1"/>
    <mergeCell ref="B2:D2"/>
    <mergeCell ref="B3:D3"/>
    <mergeCell ref="A23:D23"/>
    <mergeCell ref="A24:D24"/>
    <mergeCell ref="A9:D9"/>
    <mergeCell ref="A10:D10"/>
    <mergeCell ref="A17:D17"/>
    <mergeCell ref="A18:D18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Школы СД и Берем и ЗОЖ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Рискин Евгений</dc:creator>
  <cp:lastModifiedBy>Рискин Евгений</cp:lastModifiedBy>
  <cp:lastPrinted>2026-05-07T23:26:49Z</cp:lastPrinted>
  <dcterms:created xsi:type="dcterms:W3CDTF">2015-06-05T18:19:34Z</dcterms:created>
  <dcterms:modified xsi:type="dcterms:W3CDTF">2026-07-23T22:48:30Z</dcterms:modified>
</cp:coreProperties>
</file>